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ehmet\Desktop\SİTE\"/>
    </mc:Choice>
  </mc:AlternateContent>
  <bookViews>
    <workbookView xWindow="0" yWindow="0" windowWidth="21600" windowHeight="9090"/>
  </bookViews>
  <sheets>
    <sheet name="Sayfa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" i="1" l="1"/>
  <c r="A11" i="1"/>
  <c r="A12" i="1"/>
  <c r="A13" i="1"/>
  <c r="A14" i="1"/>
  <c r="A15" i="1"/>
  <c r="A9" i="1"/>
  <c r="A2" i="1"/>
  <c r="A3" i="1"/>
  <c r="A4" i="1"/>
  <c r="A5" i="1"/>
  <c r="A6" i="1"/>
  <c r="A7" i="1"/>
  <c r="A8" i="1"/>
  <c r="B23" i="1" l="1"/>
  <c r="B22" i="1"/>
  <c r="B21" i="1"/>
  <c r="B20" i="1"/>
  <c r="B19" i="1"/>
</calcChain>
</file>

<file path=xl/sharedStrings.xml><?xml version="1.0" encoding="utf-8"?>
<sst xmlns="http://schemas.openxmlformats.org/spreadsheetml/2006/main" count="17" uniqueCount="17">
  <si>
    <t>SORULAR</t>
  </si>
  <si>
    <t>5-Son Derece Memnunum</t>
  </si>
  <si>
    <t>4-Çok Memnunum</t>
  </si>
  <si>
    <t>3- Memnunum</t>
  </si>
  <si>
    <t>2-Pek memnun değilim</t>
  </si>
  <si>
    <t>1-Hiç memnun değilim</t>
  </si>
  <si>
    <t>K1</t>
  </si>
  <si>
    <t>K2</t>
  </si>
  <si>
    <t>K3</t>
  </si>
  <si>
    <t>K4</t>
  </si>
  <si>
    <t>K5</t>
  </si>
  <si>
    <t>K6</t>
  </si>
  <si>
    <t>K7</t>
  </si>
  <si>
    <t>K8</t>
  </si>
  <si>
    <t>K9</t>
  </si>
  <si>
    <t>K10</t>
  </si>
  <si>
    <t>K11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</si>
</sst>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r-TR"/>
              <a:t>MEMNUNİYET</a:t>
            </a:r>
            <a:r>
              <a:rPr lang="tr-TR" baseline="0"/>
              <a:t> ANKET SONUÇLARI</a:t>
            </a:r>
            <a:endParaRPr lang="tr-TR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tr-TR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1AF4-42AF-A5B1-3D7FA02A3D4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1AF4-42AF-A5B1-3D7FA02A3D4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1AF4-42AF-A5B1-3D7FA02A3D4E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1AF4-42AF-A5B1-3D7FA02A3D4E}"/>
              </c:ext>
            </c:extLst>
          </c:dPt>
          <c:dPt>
            <c:idx val="4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9-1AF4-42AF-A5B1-3D7FA02A3D4E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tr-TR"/>
              </a:p>
            </c:txPr>
            <c:dLblPos val="ctr"/>
            <c:showLegendKey val="0"/>
            <c:showVal val="1"/>
            <c:showCatName val="0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Sayfa1!$A$19:$A$23</c:f>
              <c:strCache>
                <c:ptCount val="5"/>
                <c:pt idx="0">
                  <c:v>5-Son Derece Memnunum</c:v>
                </c:pt>
                <c:pt idx="1">
                  <c:v>4-Çok Memnunum</c:v>
                </c:pt>
                <c:pt idx="2">
                  <c:v>3- Memnunum</c:v>
                </c:pt>
                <c:pt idx="3">
                  <c:v>2-Pek memnun değilim</c:v>
                </c:pt>
                <c:pt idx="4">
                  <c:v>1-Hiç memnun değilim</c:v>
                </c:pt>
              </c:strCache>
            </c:strRef>
          </c:cat>
          <c:val>
            <c:numRef>
              <c:f>Sayfa1!$B$19:$B$23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1AF4-42AF-A5B1-3D7FA02A3D4E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tr-TR"/>
        </a:p>
      </c:txPr>
    </c:legend>
    <c:plotVisOnly val="1"/>
    <c:dispBlanksAs val="zero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tr-TR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155575</xdr:colOff>
      <xdr:row>23</xdr:row>
      <xdr:rowOff>180975</xdr:rowOff>
    </xdr:from>
    <xdr:to>
      <xdr:col>2</xdr:col>
      <xdr:colOff>257174</xdr:colOff>
      <xdr:row>39</xdr:row>
      <xdr:rowOff>19050</xdr:rowOff>
    </xdr:to>
    <xdr:graphicFrame macro="">
      <xdr:nvGraphicFrame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uzaffer/Desktop/Fark&#305;ndal&#305;k%20E&#287;itimi/D.21-E&#287;itim%20De&#287;erlendirme%20Formu-Fark&#305;ndal&#305;k%20E&#287;itimi%20-%20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ği.değ.for."/>
    </sheetNames>
    <sheetDataSet>
      <sheetData sheetId="0">
        <row r="16">
          <cell r="A16" t="str">
            <v>Eğitim yeri ve süresi</v>
          </cell>
        </row>
        <row r="17">
          <cell r="A17" t="str">
            <v>Eğitim amacının açıklanması</v>
          </cell>
        </row>
        <row r="18">
          <cell r="A18" t="str">
            <v>Eğitim konularının kapsamı</v>
          </cell>
        </row>
        <row r="19">
          <cell r="A19" t="str">
            <v>Eğitimde yapılan uygulamaların yeterliliği</v>
          </cell>
        </row>
        <row r="20">
          <cell r="A20" t="str">
            <v>Eğitimin işyerindeki uygulanabilirliği</v>
          </cell>
        </row>
        <row r="21">
          <cell r="A21" t="str">
            <v>Eğitimde kullanılan araç ve gereçlerin yeterliliği</v>
          </cell>
        </row>
        <row r="22">
          <cell r="A22" t="str">
            <v>Eğitim notlarının yeterliliği</v>
          </cell>
        </row>
        <row r="23">
          <cell r="A23" t="str">
            <v>Eğitimin amacına ulaşıp ulaşmadığı</v>
          </cell>
        </row>
        <row r="27">
          <cell r="A27" t="str">
            <v>Eğitimi veriş tarzının yeterliliği</v>
          </cell>
        </row>
        <row r="28">
          <cell r="A28" t="str">
            <v>Eğitim konusu hakkındaki bilgi seviyesi</v>
          </cell>
        </row>
        <row r="29">
          <cell r="A29" t="str">
            <v>Eğitimi örneklerle destekleme düzeyi</v>
          </cell>
        </row>
        <row r="30">
          <cell r="A30" t="str">
            <v>Eğitim planına uyumdaki yeterliliği</v>
          </cell>
        </row>
        <row r="31">
          <cell r="A31" t="str">
            <v>Soruları cevaplamadaki yeterliliği</v>
          </cell>
        </row>
        <row r="32">
          <cell r="A32" t="str">
            <v>Eğitim konusuna katılımı sağlama düzeyi</v>
          </cell>
        </row>
      </sheetData>
    </sheetDataSet>
  </externalBook>
</externalLink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"/>
  <sheetViews>
    <sheetView tabSelected="1" workbookViewId="0">
      <selection activeCell="G11" sqref="G11"/>
    </sheetView>
  </sheetViews>
  <sheetFormatPr defaultRowHeight="15" x14ac:dyDescent="0.25"/>
  <cols>
    <col min="1" max="1" width="47.28515625" style="1" customWidth="1"/>
    <col min="2" max="2" width="5.28515625" style="4" customWidth="1"/>
    <col min="3" max="3" width="5.140625" style="4" customWidth="1"/>
    <col min="4" max="4" width="5.28515625" style="4" customWidth="1"/>
    <col min="5" max="5" width="4.5703125" style="4" customWidth="1"/>
    <col min="6" max="6" width="6.5703125" style="4" customWidth="1"/>
    <col min="7" max="12" width="7.28515625" style="4" customWidth="1"/>
  </cols>
  <sheetData>
    <row r="1" spans="1:13" x14ac:dyDescent="0.25">
      <c r="A1" s="5" t="s">
        <v>0</v>
      </c>
      <c r="B1" s="6" t="s">
        <v>6</v>
      </c>
      <c r="C1" s="6" t="s">
        <v>7</v>
      </c>
      <c r="D1" s="6" t="s">
        <v>8</v>
      </c>
      <c r="E1" s="6" t="s">
        <v>9</v>
      </c>
      <c r="F1" s="6" t="s">
        <v>10</v>
      </c>
      <c r="G1" s="6" t="s">
        <v>11</v>
      </c>
      <c r="H1" s="6" t="s">
        <v>12</v>
      </c>
      <c r="I1" s="6" t="s">
        <v>13</v>
      </c>
      <c r="J1" s="6" t="s">
        <v>14</v>
      </c>
      <c r="K1" s="6" t="s">
        <v>15</v>
      </c>
      <c r="L1" s="6" t="s">
        <v>16</v>
      </c>
      <c r="M1" s="3"/>
    </row>
    <row r="2" spans="1:13" x14ac:dyDescent="0.25">
      <c r="A2" s="2" t="str">
        <f>[1]eği.değ.for.!A16</f>
        <v>Eğitim yeri ve süresi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1:13" x14ac:dyDescent="0.25">
      <c r="A3" s="2" t="str">
        <f>[1]eği.değ.for.!A17</f>
        <v>Eğitim amacının açıklanması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3" x14ac:dyDescent="0.25">
      <c r="A4" s="2" t="str">
        <f>[1]eği.değ.for.!A18</f>
        <v>Eğitim konularının kapsamı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1:13" x14ac:dyDescent="0.25">
      <c r="A5" s="2" t="str">
        <f>[1]eği.değ.for.!A19</f>
        <v>Eğitimde yapılan uygulamaların yeterliliği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</row>
    <row r="6" spans="1:13" x14ac:dyDescent="0.25">
      <c r="A6" s="2" t="str">
        <f>[1]eği.değ.for.!A20</f>
        <v>Eğitimin işyerindeki uygulanabilirliği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x14ac:dyDescent="0.25">
      <c r="A7" s="2" t="str">
        <f>[1]eği.değ.for.!A21</f>
        <v>Eğitimde kullanılan araç ve gereçlerin yeterliliği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</row>
    <row r="8" spans="1:13" x14ac:dyDescent="0.25">
      <c r="A8" s="2" t="str">
        <f>[1]eği.değ.for.!A22</f>
        <v>Eğitim notlarının yeterliliği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</row>
    <row r="9" spans="1:13" x14ac:dyDescent="0.25">
      <c r="A9" s="2" t="str">
        <f>[1]eği.değ.for.!$A$23</f>
        <v>Eğitimin amacına ulaşıp ulaşmadığı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</row>
    <row r="10" spans="1:13" x14ac:dyDescent="0.25">
      <c r="A10" s="2" t="str">
        <f>[1]eği.değ.for.!A27</f>
        <v>Eğitimi veriş tarzının yeterliliği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</row>
    <row r="11" spans="1:13" x14ac:dyDescent="0.25">
      <c r="A11" s="2" t="str">
        <f>[1]eği.değ.for.!A28</f>
        <v>Eğitim konusu hakkındaki bilgi seviyesi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</row>
    <row r="12" spans="1:13" x14ac:dyDescent="0.25">
      <c r="A12" s="2" t="str">
        <f>[1]eği.değ.for.!A29</f>
        <v>Eğitimi örneklerle destekleme düzeyi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</row>
    <row r="13" spans="1:13" x14ac:dyDescent="0.25">
      <c r="A13" s="2" t="str">
        <f>[1]eği.değ.for.!A30</f>
        <v>Eğitim planına uyumdaki yeterliliği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</row>
    <row r="14" spans="1:13" x14ac:dyDescent="0.25">
      <c r="A14" s="2" t="str">
        <f>[1]eği.değ.for.!A31</f>
        <v>Soruları cevaplamadaki yeterliliği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</row>
    <row r="15" spans="1:13" x14ac:dyDescent="0.25">
      <c r="A15" s="2" t="str">
        <f>[1]eği.değ.for.!A32</f>
        <v>Eğitim konusuna katılımı sağlama düzeyi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</row>
    <row r="19" spans="1:2" x14ac:dyDescent="0.25">
      <c r="A19" s="2" t="s">
        <v>1</v>
      </c>
      <c r="B19" s="3">
        <f>COUNTIF(B$2:G$15,5)</f>
        <v>0</v>
      </c>
    </row>
    <row r="20" spans="1:2" x14ac:dyDescent="0.25">
      <c r="A20" s="2" t="s">
        <v>2</v>
      </c>
      <c r="B20" s="3">
        <f>COUNTIF(B$2:G$15,4)</f>
        <v>0</v>
      </c>
    </row>
    <row r="21" spans="1:2" x14ac:dyDescent="0.25">
      <c r="A21" s="2" t="s">
        <v>3</v>
      </c>
      <c r="B21" s="3">
        <f>COUNTIF(B$2:G$15,3)</f>
        <v>0</v>
      </c>
    </row>
    <row r="22" spans="1:2" x14ac:dyDescent="0.25">
      <c r="A22" s="2" t="s">
        <v>4</v>
      </c>
      <c r="B22" s="3">
        <f>COUNTIF(B$2:G$15,2)</f>
        <v>0</v>
      </c>
    </row>
    <row r="23" spans="1:2" x14ac:dyDescent="0.25">
      <c r="A23" s="2" t="s">
        <v>5</v>
      </c>
      <c r="B23" s="3">
        <f>COUNTIF(B$2:G$15,1)</f>
        <v>0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>By NeC ® 2010 | Katilimsiz.Com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Selma Ercan</dc:creator>
  <cp:lastModifiedBy>mehmet</cp:lastModifiedBy>
  <dcterms:created xsi:type="dcterms:W3CDTF">2016-08-22T10:07:34Z</dcterms:created>
  <dcterms:modified xsi:type="dcterms:W3CDTF">2024-02-26T14:40:37Z</dcterms:modified>
</cp:coreProperties>
</file>